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341" windowWidth="19320" windowHeight="12120" activeTab="0"/>
  </bookViews>
  <sheets>
    <sheet name="NAESB REQ comments" sheetId="1" r:id="rId1"/>
  </sheets>
  <definedNames>
    <definedName name="_xlnm._FilterDatabase" localSheetId="0" hidden="1">'NAESB REQ comments'!$B$9:$G$74</definedName>
    <definedName name="OLE_LINK2" localSheetId="0">'NAESB REQ comments'!#REF!</definedName>
    <definedName name="Z_27A343EE_0A12_47F3_AB25_361D75A4AE7D_.wvu.FilterData" localSheetId="0" hidden="1">'NAESB REQ comments'!$B$9:$G$74</definedName>
    <definedName name="Z_69432E73_6AD6_47D4_A8F2_BFC0083D3765_.wvu.FilterData" localSheetId="0" hidden="1">'NAESB REQ comments'!$B$9:$G$74</definedName>
    <definedName name="Z_9740BF3F_398B_465F_BA0E_6114E07FA403_.wvu.FilterData" localSheetId="0" hidden="1">'NAESB REQ comments'!$B$9:$G$74</definedName>
    <definedName name="Z_BCBAC6DD_1D8A_4938_A916_22B57907E713_.wvu.FilterData" localSheetId="0" hidden="1">'NAESB REQ comments'!$B$9:$G$74</definedName>
    <definedName name="Z_CCFF7C5E_B76E_4114_A58E_EFF78F746B8E_.wvu.FilterData" localSheetId="0" hidden="1">'NAESB REQ comments'!$B$9:$G$74</definedName>
  </definedNames>
  <calcPr fullCalcOnLoad="1"/>
</workbook>
</file>

<file path=xl/sharedStrings.xml><?xml version="1.0" encoding="utf-8"?>
<sst xmlns="http://schemas.openxmlformats.org/spreadsheetml/2006/main" count="237" uniqueCount="141">
  <si>
    <t>Instructions:</t>
  </si>
  <si>
    <t>Comment</t>
  </si>
  <si>
    <t>2. State your comment</t>
  </si>
  <si>
    <t>3. Provide a suggested resolution, alternate wording, etc.</t>
  </si>
  <si>
    <t>Line No.</t>
  </si>
  <si>
    <t>Comment #</t>
  </si>
  <si>
    <t>Commentor Name</t>
  </si>
  <si>
    <t>Resolution</t>
  </si>
  <si>
    <t>1. Indicate line number(s)</t>
  </si>
  <si>
    <t>SCE</t>
  </si>
  <si>
    <t>NA</t>
  </si>
  <si>
    <t>There are no line numbers in the document.</t>
  </si>
  <si>
    <t>Add line numbers to the final and all future versions of this specification and other NAESB specifications/recommendations.</t>
  </si>
  <si>
    <t>REQ.21.3.1.1</t>
  </si>
  <si>
    <t>Beginning of text is offset.</t>
  </si>
  <si>
    <t>Delete space in front of "To the extent…"</t>
  </si>
  <si>
    <t>REQ.21.3.1.8</t>
  </si>
  <si>
    <t>"…to have limited, time-based access…"</t>
  </si>
  <si>
    <t>Grammar.  Comma after "limited"; change to "time-based"</t>
  </si>
  <si>
    <t>REQ.21.3.1.26</t>
  </si>
  <si>
    <t>"HAN" is missing from the defined acronyms table.</t>
  </si>
  <si>
    <t>REQ.21.3.1.27</t>
  </si>
  <si>
    <t>Last sentence is missing a period.</t>
  </si>
  <si>
    <t>Correct.</t>
  </si>
  <si>
    <t>REQ.21.3.1.28</t>
  </si>
  <si>
    <t>Unnecessary comma after "Parties"; missing "to" preposition.</t>
  </si>
  <si>
    <t>"…Authorized Third Parties but rather, only to those…"</t>
  </si>
  <si>
    <t>REQ.21.3.1.29</t>
  </si>
  <si>
    <t>Unnecessary comma after "ESPI"; missing "a" article</t>
  </si>
  <si>
    <t>"…of ESPI and extensions…" and "…to exchange a Retail Customer's…"</t>
  </si>
  <si>
    <t>REQ.21.4.1</t>
  </si>
  <si>
    <t>Add paragraph in REQ.21.4.1 describing relevant information.</t>
  </si>
  <si>
    <t>In general, there's a lack of information on where to find the UML documents, references to additional information, etc.  It would also be good to inform readers that these are based on IEC CIM standards and are not arbitrary creations of NAESB.  Would bolster credibility of ESPI.</t>
  </si>
  <si>
    <t>p13 - BatchItemInfo</t>
  </si>
  <si>
    <t>There is generally a lack of normative/informative text describing the model objects, what they mean, how to use the different operations, etc.  For example, there is no transition or explanation given on p13 where the text abruptly switches from UML models to BatchItemInfo.</t>
  </si>
  <si>
    <t>Improve narrative text to provide context and transitions for readers through out this section of the document.</t>
  </si>
  <si>
    <t>p14</t>
  </si>
  <si>
    <t>statusReason should probably be String256 in order to allow for a more user-friendly explanation of the issue.  32 characters is pretty short.</t>
  </si>
  <si>
    <t>Change attribute type to String256.</t>
  </si>
  <si>
    <t>Sentence under the "Subscription" header is missing a period.</t>
  </si>
  <si>
    <t>"Subscription" section does not provide any normative examples nor references to an RFC or other source for expected implementations.  This could lead to non-interoperable implementations or confusion.</t>
  </si>
  <si>
    <t>Add RFC reference or other normative text on how to implement subscriptions under ESPI.</t>
  </si>
  <si>
    <t>thirdPartyName should probably be longer than 32 characters.  "Southern California Edison" is 26 characters.  One could envision longer names.</t>
  </si>
  <si>
    <t>Consider changing to String64.</t>
  </si>
  <si>
    <t>p15</t>
  </si>
  <si>
    <t>thirdPartyEmail should be longer than 32 charactres.</t>
  </si>
  <si>
    <t>Change to String64.</t>
  </si>
  <si>
    <t>thirdPartyApplicationDescription's type is not defined.</t>
  </si>
  <si>
    <t>Suggest String256.</t>
  </si>
  <si>
    <t>Add the following two enumerations: Academic, Law enforcement.</t>
  </si>
  <si>
    <t>p16</t>
  </si>
  <si>
    <t>"hirdPartyId" should probably be "thirdPartyId".</t>
  </si>
  <si>
    <t>Add the "t."</t>
  </si>
  <si>
    <t>In the upper table, should make all of the parentheticals in the Description column sentences and remove the parentheses.</t>
  </si>
  <si>
    <t>Change as suggested.</t>
  </si>
  <si>
    <t>Consider adding an enumeration:  Review</t>
  </si>
  <si>
    <t>In the status attribute, there are some other enumerations that would be good to have.</t>
  </si>
  <si>
    <t>In the thirdPartyApplicationUse, there are some other enumerations that would be good to have.</t>
  </si>
  <si>
    <t>In publishedPeriod, should switch "to only" to "only to".</t>
  </si>
  <si>
    <t>In thirdPartyConsumer, it is unclear what this refers to.  The Name says "Consumer" but the Description only mentions "Third Party."</t>
  </si>
  <si>
    <t>Clarify intent and description.</t>
  </si>
  <si>
    <t>p17</t>
  </si>
  <si>
    <t xml:space="preserve">flickerPit description needs a unit of measure.  </t>
  </si>
  <si>
    <t>Change to: "… in hundredths of a Volt."</t>
  </si>
  <si>
    <t>p18</t>
  </si>
  <si>
    <t>billLastPeriod - clarify that it's the billing period</t>
  </si>
  <si>
    <t>Change to: "…for the previous billing period,…"</t>
  </si>
  <si>
    <t>Change.</t>
  </si>
  <si>
    <t>Correct to: "… (e.g., 840 = USD…"</t>
  </si>
  <si>
    <t>For billLastPeriod, billToDate, and costAdditionalLastPeriod - currency is represented in hundred-thousandths</t>
  </si>
  <si>
    <t>For billLastPeriod, billToDate, and costAdditionalLastPeriod - missing comma after "e.g."</t>
  </si>
  <si>
    <t>URL in currency description should be updated.</t>
  </si>
  <si>
    <t>Update.</t>
  </si>
  <si>
    <t>p19</t>
  </si>
  <si>
    <t>ESPI could be used for water, not just energy.</t>
  </si>
  <si>
    <t>Replace "energy" with "commodity"</t>
  </si>
  <si>
    <t>p18-19</t>
  </si>
  <si>
    <t>The consumption attributes beginning with currentBillingPeriodOverAllConsumption through to previousDayOverallConsumption seem like they would better belong in Metering rather than Billing.  These convey usage for a given time period.  The bill amounts associated with those time periods should remain in this section.  Generally, the historical readings and information object could use some further thinking and alignment.</t>
  </si>
  <si>
    <t>Parse out the consumption-related items and add them to Metering objects or create separate object.</t>
  </si>
  <si>
    <t>Add enumaration for: Water</t>
  </si>
  <si>
    <t>ServiceCategory.kind - ESPI could be used for water, not just energy.</t>
  </si>
  <si>
    <t>UsagePoint text - missing comma after "e.g."</t>
  </si>
  <si>
    <t>"(e.g., metered)" and "(e.g., unmetered…)"</t>
  </si>
  <si>
    <t>p20</t>
  </si>
  <si>
    <t>status description - "The valid values are:"</t>
  </si>
  <si>
    <t>There's a list of generic attribute types that appears out of place.  These would be better placed at the beginning of the model section as a primer for the different attribute types that will follow.</t>
  </si>
  <si>
    <t>p21</t>
  </si>
  <si>
    <t>CommodityType enumerated value = 2 (electiricty primary metered value) needs a more detailed description.  It's unclear.</t>
  </si>
  <si>
    <t>Improve description as done in enumerated value = 1</t>
  </si>
  <si>
    <t>p22-23</t>
  </si>
  <si>
    <t>Most of the attributes and their enumberated lists provided here appear to be duplcates of later tables for ReadingType.</t>
  </si>
  <si>
    <t>Consider removing them if they're redundant.</t>
  </si>
  <si>
    <t>p25</t>
  </si>
  <si>
    <t>TimeType description:  "…64-bit…"  Missing dash.</t>
  </si>
  <si>
    <t>REQ.21.4.2.2</t>
  </si>
  <si>
    <t>Missing period at end of "…to the information consumer."</t>
  </si>
  <si>
    <t>Change to: "Status (e.g., requested, valid…)"</t>
  </si>
  <si>
    <t>Items listed in parentheses after "Status" are examples.  Add "e.g.,"</t>
  </si>
  <si>
    <t>REQ.21.5.1</t>
  </si>
  <si>
    <t>Indentation of paragraph text does not match style of rest of document.</t>
  </si>
  <si>
    <t>REQ.21.6.1.1.2</t>
  </si>
  <si>
    <t>Extra comma after "…user data"</t>
  </si>
  <si>
    <t>REQ.21.6.2</t>
  </si>
  <si>
    <t>Capitalize "ID"</t>
  </si>
  <si>
    <t>Extra comma after "…precision"</t>
  </si>
  <si>
    <t>REQ.21.6.3</t>
  </si>
  <si>
    <t>Incorrect grammar.</t>
  </si>
  <si>
    <t>Change to: "…of the subscription (e.g., the resource being subscribed to).  The Subscription object…"</t>
  </si>
  <si>
    <t>p33</t>
  </si>
  <si>
    <t>In the upper box, the &lt;published&gt; and &lt;updated&gt; values do not appear to be in RFC 3339 (UTC) format.  This may be confusing and inconsistent with other implementations (e.g., SEP 2.0).</t>
  </si>
  <si>
    <t>Correct if this was unintended.</t>
  </si>
  <si>
    <t>p34</t>
  </si>
  <si>
    <t>"Hourly Energy Consumption" would seem to fit better as a &lt;description&gt; attribute.  Not aware of &lt;title&gt; being in the UML.</t>
  </si>
  <si>
    <t>REQ.21.6.4</t>
  </si>
  <si>
    <t>Elaborate on or reference the method for "allowing subscriptions to authorized resources".</t>
  </si>
  <si>
    <t>p51</t>
  </si>
  <si>
    <t>In the uc ESPI Use Case Diagrams, it would be nice to include numbers for ech of the ovals to facilitate matching the detailed use cases with the diagram.</t>
  </si>
  <si>
    <t>Nice-to-have.</t>
  </si>
  <si>
    <t>Description box in upper section between DataCustodian and ThirdParty boxes is missing a "t" in ThirdParty.</t>
  </si>
  <si>
    <t>p53</t>
  </si>
  <si>
    <t>"Retail Customer" is a singular noun, therefore must use a singular pronoun when specifying the basic path scenario: "…for the Data Custodian to share his resource data…"  Suggest picking either "his" or "her" and sticking to it throughout.  Or, could alternate by section.</t>
  </si>
  <si>
    <t>p54</t>
  </si>
  <si>
    <t>Steps 10 and 11 have extra indentations between the numbers and text.</t>
  </si>
  <si>
    <t>p55</t>
  </si>
  <si>
    <t>Missing period at end of "…terminate that relationship."</t>
  </si>
  <si>
    <t>p57</t>
  </si>
  <si>
    <t>Incomplete sentence at the bottom of the page: "…Third Party are deleted within _____"</t>
  </si>
  <si>
    <t>Complete sentence.</t>
  </si>
  <si>
    <t>p58</t>
  </si>
  <si>
    <t>Another discussion of subscriptions and their parameters without detail or reference.</t>
  </si>
  <si>
    <t>p65</t>
  </si>
  <si>
    <t>CreateRequestToken()Token seems to contemplate a Third Party requesting an "unauthroized" request token.  Should this be "authorized"?</t>
  </si>
  <si>
    <t>p66</t>
  </si>
  <si>
    <t>Missing period after "…are passed programmatically."</t>
  </si>
  <si>
    <t>p71</t>
  </si>
  <si>
    <t>Missing entries under supporting documentation.</t>
  </si>
  <si>
    <t>Add in references for IEC CIM documents, subscription RFC, etc.</t>
  </si>
  <si>
    <t>There is no discussion of transmitting other, non-metering (PAP 10) data between service providers.</t>
  </si>
  <si>
    <t>There is no Table of Contents or Table of Figures.  This would be very helpful in navigating the document.</t>
  </si>
  <si>
    <t>Add a TOC and TOF.</t>
  </si>
  <si>
    <t>There should be a section (suggest REQ.21.5.2 or 21.6.6 or 21.7) added with a general, high level paragraph something like this:
"Transmittal of non-REQ.18 Energy Usage Information Model Information
Customers, data custodians, and third parties – subject to their jurisdiction’s rules and regulations – may also use the methods described in this ESPI standard to authorize and exchange non-REQ.18 Energy Usage Information Model Information.  Examples may include other NIST PAP data models, Smart Energy Profile 2.0 messages, etc. provided both the Data Custodian and Third Party have implemented and configured their systems to process the information.  This may allow Data Custodians and Third Parties to offer customers another interface for receiving Data Custodian programs like demand response, billing communications, and pricing signals.
Such implementations are out-of-scope for this version of ESPI and will not be tested during conformance and certification at this time."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</si>
</sst>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0"/>
      <name val="Arial"/>
      <family val="0"/>
    </font>
    <font>
      <b/>
      <sz val="10"/>
      <name val="Arial"/>
      <family val="2"/>
    </font>
    <font>
      <u val="single"/>
      <sz val="7.5"/>
      <color indexed="12"/>
      <name val="Arial"/>
      <family val="0"/>
    </font>
    <font>
      <u val="single"/>
      <sz val="7.5"/>
      <color indexed="36"/>
      <name val="Arial"/>
      <family val="0"/>
    </font>
    <font>
      <b/>
      <sz val="10"/>
      <color indexed="10"/>
      <name val="Arial"/>
      <family val="2"/>
    </font>
    <font>
      <b/>
      <sz val="14"/>
      <name val="Arial"/>
      <family val="2"/>
    </font>
    <font>
      <sz val="11"/>
      <name val="Arial"/>
      <family val="2"/>
    </font>
    <font>
      <sz val="14"/>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0" fillId="31" borderId="7" applyNumberFormat="0" applyFont="0" applyAlignment="0" applyProtection="0"/>
    <xf numFmtId="0" fontId="40" fillId="26"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2">
    <xf numFmtId="0" fontId="0" fillId="0" borderId="0" xfId="0" applyAlignment="1">
      <alignment/>
    </xf>
    <xf numFmtId="0" fontId="0" fillId="0" borderId="0" xfId="0" applyAlignment="1">
      <alignment horizontal="center" wrapText="1"/>
    </xf>
    <xf numFmtId="0" fontId="0" fillId="0" borderId="0" xfId="0" applyAlignment="1">
      <alignment horizontal="center" vertical="top" wrapText="1"/>
    </xf>
    <xf numFmtId="0" fontId="0" fillId="0" borderId="0" xfId="0" applyFill="1" applyAlignment="1">
      <alignment horizontal="center"/>
    </xf>
    <xf numFmtId="0" fontId="0" fillId="0" borderId="0" xfId="0" applyAlignment="1">
      <alignment horizontal="center"/>
    </xf>
    <xf numFmtId="0" fontId="0" fillId="0" borderId="10" xfId="0" applyFont="1" applyFill="1" applyBorder="1" applyAlignment="1">
      <alignment horizontal="center"/>
    </xf>
    <xf numFmtId="0" fontId="0" fillId="0" borderId="0" xfId="0" applyAlignment="1">
      <alignment wrapText="1"/>
    </xf>
    <xf numFmtId="0" fontId="0" fillId="0" borderId="0" xfId="0" applyBorder="1" applyAlignment="1">
      <alignment horizontal="center" vertical="top" wrapText="1"/>
    </xf>
    <xf numFmtId="0" fontId="0" fillId="0" borderId="0" xfId="0" applyFill="1" applyAlignment="1">
      <alignment/>
    </xf>
    <xf numFmtId="0" fontId="0" fillId="0" borderId="10" xfId="0" applyFill="1" applyBorder="1" applyAlignment="1">
      <alignment horizontal="center"/>
    </xf>
    <xf numFmtId="0" fontId="0" fillId="0" borderId="10" xfId="0" applyFill="1" applyBorder="1" applyAlignment="1">
      <alignment wrapText="1"/>
    </xf>
    <xf numFmtId="0" fontId="0" fillId="0" borderId="0" xfId="0" applyFill="1" applyAlignment="1">
      <alignment wrapText="1"/>
    </xf>
    <xf numFmtId="0" fontId="0" fillId="0" borderId="10" xfId="0" applyFill="1" applyBorder="1" applyAlignment="1">
      <alignment horizontal="left" wrapText="1"/>
    </xf>
    <xf numFmtId="0" fontId="0" fillId="0" borderId="10" xfId="0" applyNumberFormat="1" applyFill="1" applyBorder="1" applyAlignment="1">
      <alignment horizontal="left" vertical="center" wrapText="1"/>
    </xf>
    <xf numFmtId="0" fontId="0" fillId="0" borderId="10" xfId="0" applyFont="1" applyFill="1" applyBorder="1" applyAlignment="1">
      <alignment horizontal="left" wrapText="1"/>
    </xf>
    <xf numFmtId="0" fontId="0" fillId="0" borderId="10" xfId="0" applyFont="1" applyFill="1" applyBorder="1" applyAlignment="1">
      <alignment wrapText="1"/>
    </xf>
    <xf numFmtId="0" fontId="0" fillId="0" borderId="10" xfId="0" applyFill="1" applyBorder="1" applyAlignment="1">
      <alignment/>
    </xf>
    <xf numFmtId="0" fontId="0" fillId="0" borderId="10" xfId="0" applyFont="1" applyFill="1" applyBorder="1" applyAlignment="1">
      <alignment vertical="top" wrapText="1"/>
    </xf>
    <xf numFmtId="0" fontId="0" fillId="0" borderId="0" xfId="0" applyFill="1" applyAlignment="1">
      <alignment horizontal="center" vertical="top"/>
    </xf>
    <xf numFmtId="0" fontId="0" fillId="0" borderId="0" xfId="0" applyAlignment="1">
      <alignment vertical="top"/>
    </xf>
    <xf numFmtId="0" fontId="0" fillId="0" borderId="10" xfId="0" applyFill="1" applyBorder="1" applyAlignment="1">
      <alignment vertical="top" wrapText="1"/>
    </xf>
    <xf numFmtId="0" fontId="0" fillId="0" borderId="10" xfId="0" applyFill="1" applyBorder="1" applyAlignment="1">
      <alignment horizontal="left" vertical="top" wrapText="1"/>
    </xf>
    <xf numFmtId="0" fontId="0" fillId="0" borderId="0" xfId="0" applyFill="1" applyAlignment="1">
      <alignment horizontal="center" vertical="top" wrapText="1"/>
    </xf>
    <xf numFmtId="0" fontId="0" fillId="0" borderId="0" xfId="0" applyAlignment="1">
      <alignment vertical="top" wrapText="1"/>
    </xf>
    <xf numFmtId="0" fontId="0" fillId="0" borderId="10" xfId="0" applyNumberFormat="1" applyFill="1" applyBorder="1" applyAlignment="1">
      <alignment horizontal="left" vertical="top" wrapText="1"/>
    </xf>
    <xf numFmtId="0" fontId="0" fillId="0" borderId="10" xfId="0" applyFill="1" applyBorder="1" applyAlignment="1">
      <alignment horizontal="center" vertical="top" wrapText="1"/>
    </xf>
    <xf numFmtId="0" fontId="0" fillId="0" borderId="10" xfId="0" applyFont="1" applyFill="1" applyBorder="1" applyAlignment="1">
      <alignment horizontal="left" vertical="top" wrapText="1"/>
    </xf>
    <xf numFmtId="0" fontId="0" fillId="0" borderId="0" xfId="0" applyFill="1" applyBorder="1" applyAlignment="1">
      <alignment horizontal="center" vertical="top"/>
    </xf>
    <xf numFmtId="0" fontId="0" fillId="0" borderId="0" xfId="0" applyBorder="1" applyAlignment="1">
      <alignment vertical="top"/>
    </xf>
    <xf numFmtId="0" fontId="0" fillId="0" borderId="10" xfId="0" applyNumberFormat="1" applyFill="1" applyBorder="1" applyAlignment="1">
      <alignment horizontal="center" vertical="top" wrapText="1"/>
    </xf>
    <xf numFmtId="0" fontId="5" fillId="0" borderId="0" xfId="0" applyFont="1" applyAlignment="1">
      <alignment horizontal="centerContinuous"/>
    </xf>
    <xf numFmtId="0" fontId="0" fillId="0" borderId="0" xfId="0" applyAlignment="1">
      <alignment horizontal="centerContinuous"/>
    </xf>
    <xf numFmtId="0" fontId="0" fillId="0" borderId="0" xfId="0" applyAlignment="1">
      <alignment horizontal="centerContinuous" wrapText="1"/>
    </xf>
    <xf numFmtId="0" fontId="1" fillId="18" borderId="11" xfId="0" applyFont="1" applyFill="1" applyBorder="1" applyAlignment="1">
      <alignment horizontal="center" vertical="top" wrapText="1"/>
    </xf>
    <xf numFmtId="16" fontId="0" fillId="0" borderId="10" xfId="0" applyNumberFormat="1" applyFill="1" applyBorder="1" applyAlignment="1" quotePrefix="1">
      <alignment horizontal="center" vertical="top" wrapText="1"/>
    </xf>
    <xf numFmtId="0" fontId="0" fillId="0" borderId="10" xfId="0" applyFill="1" applyBorder="1" applyAlignment="1">
      <alignment horizontal="center" wrapText="1"/>
    </xf>
    <xf numFmtId="0" fontId="0" fillId="0" borderId="10" xfId="0" applyFill="1" applyBorder="1" applyAlignment="1" quotePrefix="1">
      <alignment horizontal="center" vertical="top" wrapText="1"/>
    </xf>
    <xf numFmtId="16" fontId="0" fillId="0" borderId="10" xfId="0" applyNumberFormat="1" applyFill="1" applyBorder="1" applyAlignment="1" quotePrefix="1">
      <alignment horizontal="center" wrapText="1"/>
    </xf>
    <xf numFmtId="0" fontId="0" fillId="0" borderId="10" xfId="0" applyFill="1" applyBorder="1" applyAlignment="1" quotePrefix="1">
      <alignment horizontal="center" wrapText="1"/>
    </xf>
    <xf numFmtId="0" fontId="0" fillId="0" borderId="10" xfId="0" applyFill="1" applyBorder="1" applyAlignment="1" quotePrefix="1">
      <alignment horizontal="center"/>
    </xf>
    <xf numFmtId="16" fontId="0" fillId="0" borderId="10" xfId="0" applyNumberFormat="1" applyFill="1" applyBorder="1" applyAlignment="1" quotePrefix="1">
      <alignment horizontal="center"/>
    </xf>
    <xf numFmtId="0" fontId="1" fillId="18" borderId="12" xfId="0" applyFont="1" applyFill="1" applyBorder="1" applyAlignment="1">
      <alignment horizontal="center" vertical="top" wrapText="1"/>
    </xf>
    <xf numFmtId="0" fontId="1" fillId="18" borderId="13" xfId="0" applyFont="1" applyFill="1" applyBorder="1" applyAlignment="1">
      <alignment horizontal="center" vertical="top" wrapText="1"/>
    </xf>
    <xf numFmtId="0" fontId="1" fillId="18" borderId="14" xfId="0" applyFont="1" applyFill="1" applyBorder="1" applyAlignment="1">
      <alignment horizontal="left" vertical="top" wrapText="1"/>
    </xf>
    <xf numFmtId="0" fontId="6" fillId="0" borderId="10" xfId="0" applyFont="1" applyBorder="1" applyAlignment="1">
      <alignment wrapText="1"/>
    </xf>
    <xf numFmtId="49" fontId="0" fillId="0" borderId="10" xfId="0" applyNumberFormat="1" applyFill="1" applyBorder="1" applyAlignment="1">
      <alignment vertical="top" wrapText="1"/>
    </xf>
    <xf numFmtId="49" fontId="0" fillId="0" borderId="10" xfId="0" applyNumberFormat="1" applyFill="1" applyBorder="1" applyAlignment="1">
      <alignment vertical="center" wrapText="1"/>
    </xf>
    <xf numFmtId="0" fontId="7" fillId="0" borderId="0" xfId="0" applyFont="1" applyAlignment="1">
      <alignment horizontal="centerContinuous"/>
    </xf>
    <xf numFmtId="0" fontId="7" fillId="0" borderId="0" xfId="0" applyFont="1" applyAlignment="1">
      <alignment horizontal="centerContinuous" wrapText="1"/>
    </xf>
    <xf numFmtId="0" fontId="8" fillId="0" borderId="0" xfId="0" applyFont="1" applyAlignment="1">
      <alignment horizontal="centerContinuous" wrapText="1"/>
    </xf>
    <xf numFmtId="0" fontId="0" fillId="0" borderId="10" xfId="0" applyFont="1" applyBorder="1" applyAlignment="1">
      <alignment vertical="top" wrapText="1"/>
    </xf>
    <xf numFmtId="0" fontId="0" fillId="0" borderId="10" xfId="0" applyFont="1" applyFill="1" applyBorder="1" applyAlignment="1">
      <alignment vertical="top" wrapText="1"/>
    </xf>
    <xf numFmtId="0" fontId="4" fillId="0" borderId="0" xfId="0" applyFont="1" applyAlignment="1">
      <alignment wrapText="1"/>
    </xf>
    <xf numFmtId="0" fontId="0" fillId="0" borderId="10" xfId="0" applyFont="1" applyBorder="1" applyAlignment="1">
      <alignment wrapText="1"/>
    </xf>
    <xf numFmtId="0" fontId="1" fillId="32" borderId="15" xfId="0" applyFont="1" applyFill="1" applyBorder="1" applyAlignment="1">
      <alignment wrapText="1"/>
    </xf>
    <xf numFmtId="0" fontId="0" fillId="32" borderId="16" xfId="0" applyFill="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19" xfId="0" applyFont="1" applyBorder="1" applyAlignment="1">
      <alignment wrapText="1"/>
    </xf>
    <xf numFmtId="0" fontId="0" fillId="0" borderId="20" xfId="0" applyFont="1" applyBorder="1" applyAlignment="1">
      <alignment wrapText="1"/>
    </xf>
    <xf numFmtId="0" fontId="0" fillId="0" borderId="21" xfId="0" applyFont="1" applyBorder="1" applyAlignment="1">
      <alignment wrapText="1"/>
    </xf>
    <xf numFmtId="0" fontId="0" fillId="0" borderId="22"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G125"/>
  <sheetViews>
    <sheetView tabSelected="1" zoomScalePageLayoutView="0" workbookViewId="0" topLeftCell="A1">
      <pane ySplit="9" topLeftCell="A65" activePane="bottomLeft" state="frozen"/>
      <selection pane="topLeft" activeCell="A1" sqref="A1"/>
      <selection pane="bottomLeft" activeCell="E65" sqref="E65"/>
    </sheetView>
  </sheetViews>
  <sheetFormatPr defaultColWidth="9.140625" defaultRowHeight="12.75"/>
  <cols>
    <col min="1" max="1" width="10.421875" style="0" customWidth="1"/>
    <col min="2" max="2" width="21.00390625" style="0" customWidth="1"/>
    <col min="3" max="3" width="12.8515625" style="4" customWidth="1"/>
    <col min="4" max="4" width="74.28125" style="1" customWidth="1"/>
    <col min="5" max="5" width="53.8515625" style="6" customWidth="1"/>
    <col min="6" max="6" width="9.140625" style="3" customWidth="1"/>
    <col min="7" max="7" width="9.140625" style="2" customWidth="1"/>
  </cols>
  <sheetData>
    <row r="1" spans="2:5" ht="18">
      <c r="B1" s="30"/>
      <c r="C1" s="31"/>
      <c r="D1" s="49"/>
      <c r="E1" s="32"/>
    </row>
    <row r="2" spans="2:5" ht="18">
      <c r="B2" s="30"/>
      <c r="C2" s="47"/>
      <c r="D2" s="48"/>
      <c r="E2" s="48"/>
    </row>
    <row r="3" spans="2:5" ht="18.75" thickBot="1">
      <c r="B3" s="30"/>
      <c r="C3" s="47"/>
      <c r="D3" s="48"/>
      <c r="E3" s="48"/>
    </row>
    <row r="4" spans="3:5" ht="13.5" thickBot="1">
      <c r="C4" s="54" t="s">
        <v>0</v>
      </c>
      <c r="D4" s="55"/>
      <c r="E4" s="52"/>
    </row>
    <row r="5" spans="3:4" ht="12.75">
      <c r="C5" s="56" t="s">
        <v>8</v>
      </c>
      <c r="D5" s="57"/>
    </row>
    <row r="6" spans="3:4" ht="12.75">
      <c r="C6" s="58" t="s">
        <v>2</v>
      </c>
      <c r="D6" s="59"/>
    </row>
    <row r="7" spans="3:4" ht="13.5" thickBot="1">
      <c r="C7" s="60" t="s">
        <v>3</v>
      </c>
      <c r="D7" s="61"/>
    </row>
    <row r="8" ht="13.5" thickBot="1"/>
    <row r="9" spans="1:7" s="28" customFormat="1" ht="26.25" thickBot="1">
      <c r="A9" s="33" t="s">
        <v>5</v>
      </c>
      <c r="B9" s="41" t="s">
        <v>6</v>
      </c>
      <c r="C9" s="42" t="s">
        <v>4</v>
      </c>
      <c r="D9" s="42" t="s">
        <v>1</v>
      </c>
      <c r="E9" s="43" t="s">
        <v>7</v>
      </c>
      <c r="F9" s="27"/>
      <c r="G9" s="7"/>
    </row>
    <row r="10" spans="1:7" s="23" customFormat="1" ht="38.25">
      <c r="A10" s="23">
        <v>1</v>
      </c>
      <c r="B10" s="20" t="s">
        <v>9</v>
      </c>
      <c r="C10" s="29" t="s">
        <v>10</v>
      </c>
      <c r="D10" s="50" t="s">
        <v>11</v>
      </c>
      <c r="E10" s="51" t="s">
        <v>12</v>
      </c>
      <c r="F10" s="22"/>
      <c r="G10" s="2"/>
    </row>
    <row r="11" spans="1:7" s="23" customFormat="1" ht="12.75">
      <c r="A11" s="23">
        <v>2</v>
      </c>
      <c r="B11" s="20" t="s">
        <v>9</v>
      </c>
      <c r="C11" s="29" t="s">
        <v>13</v>
      </c>
      <c r="D11" s="51" t="s">
        <v>14</v>
      </c>
      <c r="E11" s="20" t="s">
        <v>15</v>
      </c>
      <c r="F11" s="22"/>
      <c r="G11" s="2"/>
    </row>
    <row r="12" spans="1:7" s="23" customFormat="1" ht="12.75">
      <c r="A12" s="23">
        <v>3</v>
      </c>
      <c r="B12" s="20" t="s">
        <v>9</v>
      </c>
      <c r="C12" s="29" t="s">
        <v>16</v>
      </c>
      <c r="D12" s="51" t="s">
        <v>18</v>
      </c>
      <c r="E12" s="20" t="s">
        <v>17</v>
      </c>
      <c r="F12" s="22"/>
      <c r="G12" s="2"/>
    </row>
    <row r="13" spans="1:7" s="23" customFormat="1" ht="25.5">
      <c r="A13" s="23">
        <v>4</v>
      </c>
      <c r="B13" s="20" t="s">
        <v>9</v>
      </c>
      <c r="C13" s="29" t="s">
        <v>19</v>
      </c>
      <c r="D13" s="44" t="s">
        <v>20</v>
      </c>
      <c r="E13" s="20" t="s">
        <v>23</v>
      </c>
      <c r="F13" s="22"/>
      <c r="G13" s="2"/>
    </row>
    <row r="14" spans="1:7" s="23" customFormat="1" ht="25.5">
      <c r="A14" s="23">
        <v>5</v>
      </c>
      <c r="B14" s="20" t="s">
        <v>9</v>
      </c>
      <c r="C14" s="29" t="s">
        <v>21</v>
      </c>
      <c r="D14" s="20" t="s">
        <v>22</v>
      </c>
      <c r="E14" s="20" t="s">
        <v>23</v>
      </c>
      <c r="F14" s="22"/>
      <c r="G14" s="2"/>
    </row>
    <row r="15" spans="1:7" s="23" customFormat="1" ht="25.5">
      <c r="A15" s="23">
        <v>6</v>
      </c>
      <c r="B15" s="20" t="s">
        <v>9</v>
      </c>
      <c r="C15" s="29" t="s">
        <v>24</v>
      </c>
      <c r="D15" s="24" t="s">
        <v>25</v>
      </c>
      <c r="E15" s="45" t="s">
        <v>26</v>
      </c>
      <c r="F15" s="22"/>
      <c r="G15" s="2"/>
    </row>
    <row r="16" spans="1:7" s="23" customFormat="1" ht="25.5">
      <c r="A16" s="19">
        <v>7</v>
      </c>
      <c r="B16" s="20" t="s">
        <v>9</v>
      </c>
      <c r="C16" s="29" t="s">
        <v>27</v>
      </c>
      <c r="D16" s="21" t="s">
        <v>28</v>
      </c>
      <c r="E16" s="20" t="s">
        <v>29</v>
      </c>
      <c r="F16" s="22"/>
      <c r="G16" s="2"/>
    </row>
    <row r="17" spans="1:7" s="19" customFormat="1" ht="51">
      <c r="A17" s="19">
        <v>8</v>
      </c>
      <c r="B17" s="20" t="s">
        <v>9</v>
      </c>
      <c r="C17" s="25" t="s">
        <v>30</v>
      </c>
      <c r="D17" s="20" t="s">
        <v>32</v>
      </c>
      <c r="E17" s="20" t="s">
        <v>31</v>
      </c>
      <c r="F17" s="18"/>
      <c r="G17" s="2"/>
    </row>
    <row r="18" spans="1:7" s="19" customFormat="1" ht="51">
      <c r="A18" s="19">
        <v>9</v>
      </c>
      <c r="B18" s="20" t="s">
        <v>9</v>
      </c>
      <c r="C18" s="25" t="s">
        <v>33</v>
      </c>
      <c r="D18" s="20" t="s">
        <v>34</v>
      </c>
      <c r="E18" s="20" t="s">
        <v>35</v>
      </c>
      <c r="F18" s="18"/>
      <c r="G18" s="2"/>
    </row>
    <row r="19" spans="1:7" s="19" customFormat="1" ht="25.5">
      <c r="A19" s="23">
        <f>(A18+1)</f>
        <v>10</v>
      </c>
      <c r="B19" s="20" t="s">
        <v>9</v>
      </c>
      <c r="C19" s="25" t="s">
        <v>36</v>
      </c>
      <c r="D19" s="20" t="s">
        <v>37</v>
      </c>
      <c r="E19" s="20" t="s">
        <v>38</v>
      </c>
      <c r="F19" s="18"/>
      <c r="G19" s="2"/>
    </row>
    <row r="20" spans="1:7" s="23" customFormat="1" ht="12.75">
      <c r="A20" s="23">
        <f aca="true" t="shared" si="0" ref="A20:A71">(A19+1)</f>
        <v>11</v>
      </c>
      <c r="B20" s="20" t="s">
        <v>9</v>
      </c>
      <c r="C20" s="25" t="s">
        <v>36</v>
      </c>
      <c r="D20" s="20" t="s">
        <v>39</v>
      </c>
      <c r="E20" s="20" t="s">
        <v>23</v>
      </c>
      <c r="F20" s="22"/>
      <c r="G20" s="2"/>
    </row>
    <row r="21" spans="1:7" s="19" customFormat="1" ht="38.25">
      <c r="A21" s="23">
        <f t="shared" si="0"/>
        <v>12</v>
      </c>
      <c r="B21" s="20" t="s">
        <v>9</v>
      </c>
      <c r="C21" s="25" t="s">
        <v>36</v>
      </c>
      <c r="D21" s="53" t="s">
        <v>40</v>
      </c>
      <c r="E21" s="45" t="s">
        <v>41</v>
      </c>
      <c r="F21" s="18"/>
      <c r="G21" s="2"/>
    </row>
    <row r="22" spans="1:7" s="19" customFormat="1" ht="25.5">
      <c r="A22" s="23">
        <f t="shared" si="0"/>
        <v>13</v>
      </c>
      <c r="B22" s="20" t="s">
        <v>9</v>
      </c>
      <c r="C22" s="25" t="s">
        <v>36</v>
      </c>
      <c r="D22" s="21" t="s">
        <v>42</v>
      </c>
      <c r="E22" s="45" t="s">
        <v>43</v>
      </c>
      <c r="F22" s="18"/>
      <c r="G22" s="2"/>
    </row>
    <row r="23" spans="1:7" s="19" customFormat="1" ht="14.25">
      <c r="A23" s="23">
        <f t="shared" si="0"/>
        <v>14</v>
      </c>
      <c r="B23" s="20" t="s">
        <v>9</v>
      </c>
      <c r="C23" s="44" t="s">
        <v>44</v>
      </c>
      <c r="D23" s="26" t="s">
        <v>45</v>
      </c>
      <c r="E23" s="45" t="s">
        <v>46</v>
      </c>
      <c r="F23" s="18"/>
      <c r="G23" s="2"/>
    </row>
    <row r="24" spans="1:7" s="19" customFormat="1" ht="12.75">
      <c r="A24" s="23">
        <f t="shared" si="0"/>
        <v>15</v>
      </c>
      <c r="B24" s="20" t="s">
        <v>9</v>
      </c>
      <c r="C24" s="25" t="s">
        <v>44</v>
      </c>
      <c r="D24" s="21" t="s">
        <v>47</v>
      </c>
      <c r="E24" s="20" t="s">
        <v>48</v>
      </c>
      <c r="F24" s="18"/>
      <c r="G24" s="2"/>
    </row>
    <row r="25" spans="1:7" s="19" customFormat="1" ht="25.5">
      <c r="A25" s="23">
        <f t="shared" si="0"/>
        <v>16</v>
      </c>
      <c r="B25" s="20" t="s">
        <v>9</v>
      </c>
      <c r="C25" s="25" t="s">
        <v>44</v>
      </c>
      <c r="D25" s="21" t="s">
        <v>57</v>
      </c>
      <c r="E25" s="45" t="s">
        <v>49</v>
      </c>
      <c r="F25" s="18"/>
      <c r="G25" s="2"/>
    </row>
    <row r="26" spans="1:7" s="19" customFormat="1" ht="12.75">
      <c r="A26" s="23">
        <f t="shared" si="0"/>
        <v>17</v>
      </c>
      <c r="B26" s="20" t="s">
        <v>9</v>
      </c>
      <c r="C26" s="25" t="s">
        <v>50</v>
      </c>
      <c r="D26" s="20" t="s">
        <v>51</v>
      </c>
      <c r="E26" s="45" t="s">
        <v>52</v>
      </c>
      <c r="F26" s="18"/>
      <c r="G26" s="2"/>
    </row>
    <row r="27" spans="1:7" s="19" customFormat="1" ht="25.5">
      <c r="A27" s="23">
        <f t="shared" si="0"/>
        <v>18</v>
      </c>
      <c r="B27" s="20" t="s">
        <v>9</v>
      </c>
      <c r="C27" s="25" t="s">
        <v>50</v>
      </c>
      <c r="D27" s="21" t="s">
        <v>53</v>
      </c>
      <c r="E27" s="20" t="s">
        <v>54</v>
      </c>
      <c r="F27" s="18"/>
      <c r="G27" s="2"/>
    </row>
    <row r="28" spans="1:7" s="19" customFormat="1" ht="14.25">
      <c r="A28" s="23">
        <f t="shared" si="0"/>
        <v>19</v>
      </c>
      <c r="B28" s="20" t="s">
        <v>9</v>
      </c>
      <c r="C28" s="44" t="s">
        <v>50</v>
      </c>
      <c r="D28" s="21" t="s">
        <v>56</v>
      </c>
      <c r="E28" s="45" t="s">
        <v>55</v>
      </c>
      <c r="F28" s="18"/>
      <c r="G28" s="2"/>
    </row>
    <row r="29" spans="1:7" s="19" customFormat="1" ht="12.75">
      <c r="A29" s="23">
        <f t="shared" si="0"/>
        <v>20</v>
      </c>
      <c r="B29" s="20" t="s">
        <v>9</v>
      </c>
      <c r="C29" s="25" t="s">
        <v>50</v>
      </c>
      <c r="D29" s="20" t="s">
        <v>58</v>
      </c>
      <c r="E29" s="45" t="s">
        <v>23</v>
      </c>
      <c r="F29" s="18"/>
      <c r="G29" s="2"/>
    </row>
    <row r="30" spans="1:7" s="19" customFormat="1" ht="25.5">
      <c r="A30" s="23">
        <f t="shared" si="0"/>
        <v>21</v>
      </c>
      <c r="B30" s="20" t="s">
        <v>9</v>
      </c>
      <c r="C30" s="34" t="s">
        <v>50</v>
      </c>
      <c r="D30" s="20" t="s">
        <v>59</v>
      </c>
      <c r="E30" s="45" t="s">
        <v>60</v>
      </c>
      <c r="F30" s="18"/>
      <c r="G30" s="2"/>
    </row>
    <row r="31" spans="1:7" s="19" customFormat="1" ht="12.75">
      <c r="A31" s="23">
        <f t="shared" si="0"/>
        <v>22</v>
      </c>
      <c r="B31" s="20" t="s">
        <v>9</v>
      </c>
      <c r="C31" s="25" t="s">
        <v>61</v>
      </c>
      <c r="D31" s="20" t="s">
        <v>62</v>
      </c>
      <c r="E31" s="45" t="s">
        <v>63</v>
      </c>
      <c r="F31" s="18"/>
      <c r="G31" s="2"/>
    </row>
    <row r="32" spans="1:7" s="19" customFormat="1" ht="12.75">
      <c r="A32" s="23">
        <f t="shared" si="0"/>
        <v>23</v>
      </c>
      <c r="B32" s="20" t="s">
        <v>9</v>
      </c>
      <c r="C32" s="36" t="s">
        <v>64</v>
      </c>
      <c r="D32" s="17" t="s">
        <v>65</v>
      </c>
      <c r="E32" s="45" t="s">
        <v>66</v>
      </c>
      <c r="F32" s="18"/>
      <c r="G32" s="2"/>
    </row>
    <row r="33" spans="1:7" s="19" customFormat="1" ht="25.5">
      <c r="A33" s="23">
        <f t="shared" si="0"/>
        <v>24</v>
      </c>
      <c r="B33" s="20" t="s">
        <v>9</v>
      </c>
      <c r="C33" s="36" t="s">
        <v>64</v>
      </c>
      <c r="D33" s="17" t="s">
        <v>69</v>
      </c>
      <c r="E33" s="45" t="s">
        <v>67</v>
      </c>
      <c r="F33" s="18"/>
      <c r="G33" s="2"/>
    </row>
    <row r="34" spans="1:7" s="19" customFormat="1" ht="25.5">
      <c r="A34" s="23">
        <f t="shared" si="0"/>
        <v>25</v>
      </c>
      <c r="B34" s="20" t="s">
        <v>9</v>
      </c>
      <c r="C34" s="25" t="s">
        <v>64</v>
      </c>
      <c r="D34" s="17" t="s">
        <v>70</v>
      </c>
      <c r="E34" s="45" t="s">
        <v>68</v>
      </c>
      <c r="F34" s="18"/>
      <c r="G34" s="2"/>
    </row>
    <row r="35" spans="1:5" ht="12.75">
      <c r="A35" s="23">
        <f t="shared" si="0"/>
        <v>26</v>
      </c>
      <c r="B35" s="20" t="s">
        <v>9</v>
      </c>
      <c r="C35" s="37" t="s">
        <v>64</v>
      </c>
      <c r="D35" s="17" t="s">
        <v>71</v>
      </c>
      <c r="E35" s="46" t="s">
        <v>72</v>
      </c>
    </row>
    <row r="36" spans="1:5" ht="12.75">
      <c r="A36" s="23">
        <f t="shared" si="0"/>
        <v>27</v>
      </c>
      <c r="B36" s="20" t="s">
        <v>9</v>
      </c>
      <c r="C36" s="38" t="s">
        <v>73</v>
      </c>
      <c r="D36" s="10" t="s">
        <v>74</v>
      </c>
      <c r="E36" s="46" t="s">
        <v>75</v>
      </c>
    </row>
    <row r="37" spans="1:5" ht="76.5">
      <c r="A37" s="23">
        <f t="shared" si="0"/>
        <v>28</v>
      </c>
      <c r="B37" s="20" t="s">
        <v>9</v>
      </c>
      <c r="C37" s="38" t="s">
        <v>76</v>
      </c>
      <c r="D37" s="15" t="s">
        <v>77</v>
      </c>
      <c r="E37" s="46" t="s">
        <v>78</v>
      </c>
    </row>
    <row r="38" spans="1:5" ht="12.75">
      <c r="A38" s="23">
        <f t="shared" si="0"/>
        <v>29</v>
      </c>
      <c r="B38" s="20" t="s">
        <v>9</v>
      </c>
      <c r="C38" s="35" t="s">
        <v>73</v>
      </c>
      <c r="D38" s="10" t="s">
        <v>80</v>
      </c>
      <c r="E38" s="10" t="s">
        <v>79</v>
      </c>
    </row>
    <row r="39" spans="1:5" ht="12.75">
      <c r="A39" s="23">
        <f t="shared" si="0"/>
        <v>30</v>
      </c>
      <c r="B39" s="20" t="s">
        <v>9</v>
      </c>
      <c r="C39" s="38" t="s">
        <v>73</v>
      </c>
      <c r="D39" s="17" t="s">
        <v>81</v>
      </c>
      <c r="E39" s="46" t="s">
        <v>82</v>
      </c>
    </row>
    <row r="40" spans="1:5" ht="12.75">
      <c r="A40" s="23">
        <f t="shared" si="0"/>
        <v>31</v>
      </c>
      <c r="B40" s="20" t="s">
        <v>9</v>
      </c>
      <c r="C40" s="35" t="s">
        <v>83</v>
      </c>
      <c r="D40" s="17" t="s">
        <v>84</v>
      </c>
      <c r="E40" s="46" t="s">
        <v>54</v>
      </c>
    </row>
    <row r="41" spans="1:5" ht="38.25">
      <c r="A41" s="23">
        <f t="shared" si="0"/>
        <v>32</v>
      </c>
      <c r="B41" s="20" t="s">
        <v>9</v>
      </c>
      <c r="C41" s="37" t="s">
        <v>83</v>
      </c>
      <c r="D41" s="13" t="s">
        <v>85</v>
      </c>
      <c r="E41" s="46" t="s">
        <v>54</v>
      </c>
    </row>
    <row r="42" spans="1:5" ht="25.5">
      <c r="A42" s="23">
        <f t="shared" si="0"/>
        <v>33</v>
      </c>
      <c r="B42" s="20" t="s">
        <v>9</v>
      </c>
      <c r="C42" s="38" t="s">
        <v>86</v>
      </c>
      <c r="D42" s="12" t="s">
        <v>87</v>
      </c>
      <c r="E42" s="10" t="s">
        <v>88</v>
      </c>
    </row>
    <row r="43" spans="1:5" ht="25.5">
      <c r="A43" s="23">
        <f t="shared" si="0"/>
        <v>34</v>
      </c>
      <c r="B43" s="20" t="s">
        <v>9</v>
      </c>
      <c r="C43" s="37" t="s">
        <v>89</v>
      </c>
      <c r="D43" s="17" t="s">
        <v>90</v>
      </c>
      <c r="E43" s="10" t="s">
        <v>91</v>
      </c>
    </row>
    <row r="44" spans="1:5" ht="12.75">
      <c r="A44" s="23">
        <f t="shared" si="0"/>
        <v>35</v>
      </c>
      <c r="B44" s="20" t="s">
        <v>9</v>
      </c>
      <c r="C44" s="39" t="s">
        <v>92</v>
      </c>
      <c r="D44" s="17" t="s">
        <v>93</v>
      </c>
      <c r="E44" s="10" t="s">
        <v>23</v>
      </c>
    </row>
    <row r="45" spans="1:5" ht="12.75">
      <c r="A45" s="23">
        <f t="shared" si="0"/>
        <v>36</v>
      </c>
      <c r="B45" s="20" t="s">
        <v>9</v>
      </c>
      <c r="C45" s="39" t="s">
        <v>94</v>
      </c>
      <c r="D45" s="13" t="s">
        <v>95</v>
      </c>
      <c r="E45" s="10" t="s">
        <v>23</v>
      </c>
    </row>
    <row r="46" spans="1:5" ht="12.75">
      <c r="A46" s="23">
        <f t="shared" si="0"/>
        <v>37</v>
      </c>
      <c r="B46" s="20" t="s">
        <v>9</v>
      </c>
      <c r="C46" s="39" t="s">
        <v>94</v>
      </c>
      <c r="D46" s="17" t="s">
        <v>97</v>
      </c>
      <c r="E46" s="46" t="s">
        <v>96</v>
      </c>
    </row>
    <row r="47" spans="1:5" ht="12.75">
      <c r="A47" s="23">
        <f t="shared" si="0"/>
        <v>38</v>
      </c>
      <c r="B47" s="20" t="s">
        <v>9</v>
      </c>
      <c r="C47" s="39" t="s">
        <v>98</v>
      </c>
      <c r="D47" s="17" t="s">
        <v>99</v>
      </c>
      <c r="E47" s="10" t="s">
        <v>23</v>
      </c>
    </row>
    <row r="48" spans="1:5" ht="12.75">
      <c r="A48" s="23">
        <f t="shared" si="0"/>
        <v>39</v>
      </c>
      <c r="B48" s="20" t="s">
        <v>9</v>
      </c>
      <c r="C48" s="39" t="s">
        <v>100</v>
      </c>
      <c r="D48" s="17" t="s">
        <v>101</v>
      </c>
      <c r="E48" s="46" t="s">
        <v>23</v>
      </c>
    </row>
    <row r="49" spans="1:5" ht="12.75">
      <c r="A49" s="23">
        <f t="shared" si="0"/>
        <v>40</v>
      </c>
      <c r="B49" s="20" t="s">
        <v>9</v>
      </c>
      <c r="C49" s="39" t="s">
        <v>102</v>
      </c>
      <c r="D49" s="17" t="s">
        <v>103</v>
      </c>
      <c r="E49" s="46" t="s">
        <v>23</v>
      </c>
    </row>
    <row r="50" spans="1:5" ht="12.75">
      <c r="A50" s="23">
        <f t="shared" si="0"/>
        <v>41</v>
      </c>
      <c r="B50" s="20" t="s">
        <v>9</v>
      </c>
      <c r="C50" s="9" t="s">
        <v>98</v>
      </c>
      <c r="D50" s="15" t="s">
        <v>104</v>
      </c>
      <c r="E50" s="46" t="s">
        <v>23</v>
      </c>
    </row>
    <row r="51" spans="1:5" ht="25.5">
      <c r="A51" s="23">
        <f t="shared" si="0"/>
        <v>42</v>
      </c>
      <c r="B51" s="20" t="s">
        <v>9</v>
      </c>
      <c r="C51" s="9" t="s">
        <v>105</v>
      </c>
      <c r="D51" s="15" t="s">
        <v>106</v>
      </c>
      <c r="E51" s="10" t="s">
        <v>107</v>
      </c>
    </row>
    <row r="52" spans="1:5" ht="38.25">
      <c r="A52" s="23">
        <f t="shared" si="0"/>
        <v>43</v>
      </c>
      <c r="B52" s="20" t="s">
        <v>9</v>
      </c>
      <c r="C52" s="39" t="s">
        <v>108</v>
      </c>
      <c r="D52" s="15" t="s">
        <v>109</v>
      </c>
      <c r="E52" s="10" t="s">
        <v>110</v>
      </c>
    </row>
    <row r="53" spans="1:5" ht="25.5">
      <c r="A53" s="23">
        <f t="shared" si="0"/>
        <v>44</v>
      </c>
      <c r="B53" s="20" t="s">
        <v>9</v>
      </c>
      <c r="C53" s="39" t="s">
        <v>111</v>
      </c>
      <c r="D53" s="12" t="s">
        <v>112</v>
      </c>
      <c r="E53" s="10" t="s">
        <v>110</v>
      </c>
    </row>
    <row r="54" spans="1:5" ht="25.5">
      <c r="A54" s="23">
        <f t="shared" si="0"/>
        <v>45</v>
      </c>
      <c r="B54" s="20" t="s">
        <v>9</v>
      </c>
      <c r="C54" s="9" t="s">
        <v>113</v>
      </c>
      <c r="D54" s="15" t="s">
        <v>114</v>
      </c>
      <c r="E54" s="10" t="s">
        <v>23</v>
      </c>
    </row>
    <row r="55" spans="1:5" ht="25.5">
      <c r="A55" s="23">
        <f t="shared" si="0"/>
        <v>46</v>
      </c>
      <c r="B55" s="20" t="s">
        <v>9</v>
      </c>
      <c r="C55" s="9" t="s">
        <v>115</v>
      </c>
      <c r="D55" s="15" t="s">
        <v>116</v>
      </c>
      <c r="E55" s="10" t="s">
        <v>117</v>
      </c>
    </row>
    <row r="56" spans="1:5" ht="25.5">
      <c r="A56" s="23">
        <v>47</v>
      </c>
      <c r="B56" s="20" t="s">
        <v>9</v>
      </c>
      <c r="C56" s="9" t="s">
        <v>119</v>
      </c>
      <c r="D56" s="12" t="s">
        <v>118</v>
      </c>
      <c r="E56" s="46" t="s">
        <v>23</v>
      </c>
    </row>
    <row r="57" spans="1:5" ht="51">
      <c r="A57" s="23">
        <v>48</v>
      </c>
      <c r="B57" s="20" t="s">
        <v>9</v>
      </c>
      <c r="C57" s="40" t="s">
        <v>119</v>
      </c>
      <c r="D57" s="17" t="s">
        <v>120</v>
      </c>
      <c r="E57" s="46" t="s">
        <v>23</v>
      </c>
    </row>
    <row r="58" spans="1:5" ht="12.75">
      <c r="A58" s="23">
        <f t="shared" si="0"/>
        <v>49</v>
      </c>
      <c r="B58" s="20" t="s">
        <v>9</v>
      </c>
      <c r="C58" s="39" t="s">
        <v>121</v>
      </c>
      <c r="D58" s="17" t="s">
        <v>122</v>
      </c>
      <c r="E58" s="10" t="s">
        <v>23</v>
      </c>
    </row>
    <row r="59" spans="1:5" ht="12.75">
      <c r="A59" s="23">
        <f t="shared" si="0"/>
        <v>50</v>
      </c>
      <c r="B59" s="20" t="s">
        <v>9</v>
      </c>
      <c r="C59" s="40" t="s">
        <v>123</v>
      </c>
      <c r="D59" s="17" t="s">
        <v>124</v>
      </c>
      <c r="E59" s="10" t="s">
        <v>23</v>
      </c>
    </row>
    <row r="60" spans="1:5" ht="25.5">
      <c r="A60" s="23">
        <f t="shared" si="0"/>
        <v>51</v>
      </c>
      <c r="B60" s="20" t="s">
        <v>9</v>
      </c>
      <c r="C60" s="39" t="s">
        <v>125</v>
      </c>
      <c r="D60" s="10" t="s">
        <v>126</v>
      </c>
      <c r="E60" s="10" t="s">
        <v>127</v>
      </c>
    </row>
    <row r="61" spans="1:5" ht="25.5">
      <c r="A61" s="23">
        <f t="shared" si="0"/>
        <v>52</v>
      </c>
      <c r="B61" s="20" t="s">
        <v>9</v>
      </c>
      <c r="C61" s="39" t="s">
        <v>128</v>
      </c>
      <c r="D61" s="10" t="s">
        <v>129</v>
      </c>
      <c r="E61" s="45" t="s">
        <v>41</v>
      </c>
    </row>
    <row r="62" spans="1:5" ht="25.5">
      <c r="A62" s="23">
        <f t="shared" si="0"/>
        <v>53</v>
      </c>
      <c r="B62" s="20" t="s">
        <v>9</v>
      </c>
      <c r="C62" s="39" t="s">
        <v>130</v>
      </c>
      <c r="D62" s="13" t="s">
        <v>131</v>
      </c>
      <c r="E62" s="10" t="s">
        <v>110</v>
      </c>
    </row>
    <row r="63" spans="1:5" ht="12.75">
      <c r="A63" s="23">
        <f t="shared" si="0"/>
        <v>54</v>
      </c>
      <c r="B63" s="20" t="s">
        <v>9</v>
      </c>
      <c r="C63" s="9" t="s">
        <v>132</v>
      </c>
      <c r="D63" s="13" t="s">
        <v>133</v>
      </c>
      <c r="E63" s="10" t="s">
        <v>23</v>
      </c>
    </row>
    <row r="64" spans="1:5" ht="25.5">
      <c r="A64" s="23">
        <f t="shared" si="0"/>
        <v>55</v>
      </c>
      <c r="B64" s="20" t="s">
        <v>9</v>
      </c>
      <c r="C64" s="9" t="s">
        <v>134</v>
      </c>
      <c r="D64" s="10" t="s">
        <v>135</v>
      </c>
      <c r="E64" s="10" t="s">
        <v>136</v>
      </c>
    </row>
    <row r="65" spans="1:5" ht="293.25">
      <c r="A65" s="23">
        <f t="shared" si="0"/>
        <v>56</v>
      </c>
      <c r="B65" s="20" t="s">
        <v>9</v>
      </c>
      <c r="C65" s="39" t="s">
        <v>10</v>
      </c>
      <c r="D65" s="10" t="s">
        <v>137</v>
      </c>
      <c r="E65" s="10" t="s">
        <v>140</v>
      </c>
    </row>
    <row r="66" spans="1:5" ht="25.5">
      <c r="A66" s="23">
        <f t="shared" si="0"/>
        <v>57</v>
      </c>
      <c r="B66" s="20" t="s">
        <v>9</v>
      </c>
      <c r="C66" s="9" t="s">
        <v>10</v>
      </c>
      <c r="D66" s="13" t="s">
        <v>138</v>
      </c>
      <c r="E66" s="10" t="s">
        <v>139</v>
      </c>
    </row>
    <row r="67" spans="1:5" ht="12.75">
      <c r="A67" s="23">
        <f t="shared" si="0"/>
        <v>58</v>
      </c>
      <c r="B67" s="20"/>
      <c r="C67" s="39"/>
      <c r="D67" s="12"/>
      <c r="E67" s="46"/>
    </row>
    <row r="68" spans="1:5" ht="12.75">
      <c r="A68" s="23">
        <f t="shared" si="0"/>
        <v>59</v>
      </c>
      <c r="B68" s="20"/>
      <c r="C68" s="9"/>
      <c r="D68" s="13"/>
      <c r="E68" s="10"/>
    </row>
    <row r="69" spans="1:5" ht="12.75">
      <c r="A69" s="23">
        <f t="shared" si="0"/>
        <v>60</v>
      </c>
      <c r="B69" s="20"/>
      <c r="C69" s="39"/>
      <c r="D69" s="12"/>
      <c r="E69" s="10"/>
    </row>
    <row r="70" spans="1:5" ht="12.75">
      <c r="A70" s="23">
        <f t="shared" si="0"/>
        <v>61</v>
      </c>
      <c r="B70" s="20"/>
      <c r="C70" s="39"/>
      <c r="D70" s="12"/>
      <c r="E70" s="46"/>
    </row>
    <row r="71" spans="1:5" ht="12.75">
      <c r="A71" s="23">
        <f t="shared" si="0"/>
        <v>62</v>
      </c>
      <c r="B71" s="20"/>
      <c r="C71" s="39"/>
      <c r="D71" s="12"/>
      <c r="E71" s="46"/>
    </row>
    <row r="72" spans="1:5" ht="12.75">
      <c r="A72" s="19">
        <f aca="true" t="shared" si="1" ref="A72:A84">(A71+1)</f>
        <v>63</v>
      </c>
      <c r="B72" s="20"/>
      <c r="C72" s="39"/>
      <c r="D72" s="10"/>
      <c r="E72" s="46"/>
    </row>
    <row r="73" spans="1:5" ht="12.75">
      <c r="A73" s="19">
        <f t="shared" si="1"/>
        <v>64</v>
      </c>
      <c r="B73" s="20"/>
      <c r="C73" s="39"/>
      <c r="D73" s="13"/>
      <c r="E73" s="46"/>
    </row>
    <row r="74" spans="1:5" ht="12.75">
      <c r="A74" s="19">
        <f t="shared" si="1"/>
        <v>65</v>
      </c>
      <c r="B74" s="20"/>
      <c r="C74" s="9"/>
      <c r="D74" s="13"/>
      <c r="E74" s="46"/>
    </row>
    <row r="75" spans="1:5" ht="12.75">
      <c r="A75" s="19">
        <f t="shared" si="1"/>
        <v>66</v>
      </c>
      <c r="B75" s="20"/>
      <c r="C75" s="39"/>
      <c r="D75" s="12"/>
      <c r="E75" s="15"/>
    </row>
    <row r="76" spans="1:5" ht="12.75">
      <c r="A76" s="19">
        <f t="shared" si="1"/>
        <v>67</v>
      </c>
      <c r="B76" s="20"/>
      <c r="C76" s="9"/>
      <c r="D76" s="12"/>
      <c r="E76" s="10"/>
    </row>
    <row r="77" spans="1:5" ht="12.75">
      <c r="A77" s="19">
        <f t="shared" si="1"/>
        <v>68</v>
      </c>
      <c r="B77" s="20"/>
      <c r="C77" s="39"/>
      <c r="D77" s="12"/>
      <c r="E77" s="10"/>
    </row>
    <row r="78" spans="1:5" ht="12.75">
      <c r="A78" s="19">
        <f t="shared" si="1"/>
        <v>69</v>
      </c>
      <c r="B78" s="20"/>
      <c r="C78" s="39"/>
      <c r="D78" s="12"/>
      <c r="E78" s="10"/>
    </row>
    <row r="79" spans="1:5" ht="12.75">
      <c r="A79" s="19">
        <f t="shared" si="1"/>
        <v>70</v>
      </c>
      <c r="B79" s="20"/>
      <c r="C79" s="9"/>
      <c r="D79" s="12"/>
      <c r="E79" s="15"/>
    </row>
    <row r="80" spans="1:5" ht="12.75">
      <c r="A80" s="19">
        <f t="shared" si="1"/>
        <v>71</v>
      </c>
      <c r="B80" s="20"/>
      <c r="C80" s="39"/>
      <c r="D80" s="12"/>
      <c r="E80" s="15"/>
    </row>
    <row r="81" spans="1:5" ht="12.75">
      <c r="A81" s="19">
        <f t="shared" si="1"/>
        <v>72</v>
      </c>
      <c r="B81" s="16"/>
      <c r="C81" s="9"/>
      <c r="D81" s="10"/>
      <c r="E81" s="10"/>
    </row>
    <row r="82" spans="1:5" ht="12.75">
      <c r="A82" s="19">
        <f t="shared" si="1"/>
        <v>73</v>
      </c>
      <c r="B82" s="16"/>
      <c r="C82" s="9"/>
      <c r="D82" s="10"/>
      <c r="E82" s="10"/>
    </row>
    <row r="83" spans="1:5" ht="12.75">
      <c r="A83" s="19">
        <f t="shared" si="1"/>
        <v>74</v>
      </c>
      <c r="B83" s="16"/>
      <c r="C83" s="9"/>
      <c r="D83" s="10"/>
      <c r="E83" s="10"/>
    </row>
    <row r="84" spans="1:5" ht="12.75">
      <c r="A84" s="19">
        <f t="shared" si="1"/>
        <v>75</v>
      </c>
      <c r="B84" s="16"/>
      <c r="C84" s="9"/>
      <c r="D84" s="10"/>
      <c r="E84" s="10"/>
    </row>
    <row r="85" spans="2:5" ht="12.75">
      <c r="B85" s="16"/>
      <c r="C85" s="9"/>
      <c r="D85" s="10"/>
      <c r="E85" s="10"/>
    </row>
    <row r="86" spans="2:5" ht="12.75">
      <c r="B86" s="16"/>
      <c r="C86" s="9"/>
      <c r="D86" s="10"/>
      <c r="E86" s="10"/>
    </row>
    <row r="87" spans="2:5" ht="12.75">
      <c r="B87" s="16"/>
      <c r="C87" s="9"/>
      <c r="D87" s="10"/>
      <c r="E87" s="10"/>
    </row>
    <row r="88" spans="2:5" ht="12.75">
      <c r="B88" s="16"/>
      <c r="C88" s="9"/>
      <c r="D88" s="10"/>
      <c r="E88" s="10"/>
    </row>
    <row r="89" spans="2:5" ht="12.75">
      <c r="B89" s="16"/>
      <c r="C89" s="9"/>
      <c r="D89" s="10"/>
      <c r="E89" s="10"/>
    </row>
    <row r="90" spans="2:5" ht="12.75">
      <c r="B90" s="16"/>
      <c r="C90" s="9"/>
      <c r="D90" s="10"/>
      <c r="E90" s="10"/>
    </row>
    <row r="91" spans="2:5" ht="12.75">
      <c r="B91" s="16"/>
      <c r="C91" s="9"/>
      <c r="D91" s="12"/>
      <c r="E91" s="10"/>
    </row>
    <row r="92" spans="2:5" ht="12.75">
      <c r="B92" s="16"/>
      <c r="C92" s="9"/>
      <c r="D92" s="12"/>
      <c r="E92" s="10"/>
    </row>
    <row r="93" spans="2:5" ht="12.75">
      <c r="B93" s="16"/>
      <c r="C93" s="9"/>
      <c r="D93" s="10"/>
      <c r="E93" s="10"/>
    </row>
    <row r="94" spans="2:5" ht="12.75">
      <c r="B94" s="16"/>
      <c r="C94" s="9"/>
      <c r="D94" s="10"/>
      <c r="E94" s="10"/>
    </row>
    <row r="95" spans="2:5" ht="12.75">
      <c r="B95" s="16"/>
      <c r="C95" s="9"/>
      <c r="D95" s="10"/>
      <c r="E95" s="10"/>
    </row>
    <row r="96" spans="2:5" ht="12.75">
      <c r="B96" s="16"/>
      <c r="C96" s="5"/>
      <c r="D96" s="14"/>
      <c r="E96" s="10"/>
    </row>
    <row r="97" spans="2:5" ht="12.75">
      <c r="B97" s="16"/>
      <c r="C97" s="9"/>
      <c r="D97" s="12"/>
      <c r="E97" s="10"/>
    </row>
    <row r="98" spans="2:5" ht="12.75">
      <c r="B98" s="8"/>
      <c r="C98" s="3"/>
      <c r="D98" s="11"/>
      <c r="E98" s="11"/>
    </row>
    <row r="99" spans="2:5" ht="12.75">
      <c r="B99" s="8"/>
      <c r="C99" s="3"/>
      <c r="D99" s="11"/>
      <c r="E99" s="11"/>
    </row>
    <row r="100" spans="2:5" ht="12.75">
      <c r="B100" s="8"/>
      <c r="C100" s="3"/>
      <c r="D100" s="11"/>
      <c r="E100" s="11"/>
    </row>
    <row r="101" spans="2:5" ht="12.75">
      <c r="B101" s="8"/>
      <c r="C101" s="3"/>
      <c r="D101" s="11"/>
      <c r="E101" s="11"/>
    </row>
    <row r="102" spans="2:5" ht="12.75">
      <c r="B102" s="8"/>
      <c r="C102" s="3"/>
      <c r="D102" s="11"/>
      <c r="E102" s="11"/>
    </row>
    <row r="103" spans="2:5" ht="12.75">
      <c r="B103" s="8"/>
      <c r="C103" s="3"/>
      <c r="D103" s="11"/>
      <c r="E103" s="11"/>
    </row>
    <row r="104" ht="12.75">
      <c r="D104" s="6"/>
    </row>
    <row r="105" ht="12.75">
      <c r="D105" s="6"/>
    </row>
    <row r="106" ht="12.75">
      <c r="D106" s="6"/>
    </row>
    <row r="107" ht="12.75">
      <c r="D107" s="6"/>
    </row>
    <row r="108" ht="12.75">
      <c r="D108" s="6"/>
    </row>
    <row r="109" ht="12.75">
      <c r="D109" s="6"/>
    </row>
    <row r="110" ht="12.75">
      <c r="D110" s="6"/>
    </row>
    <row r="111" ht="12.75">
      <c r="D111" s="6"/>
    </row>
    <row r="112" ht="12.75">
      <c r="D112" s="6"/>
    </row>
    <row r="113" ht="12.75">
      <c r="D113" s="6"/>
    </row>
    <row r="114" ht="12.75">
      <c r="D114" s="6"/>
    </row>
    <row r="115" ht="12.75">
      <c r="D115" s="6"/>
    </row>
    <row r="116" ht="12.75">
      <c r="D116" s="6"/>
    </row>
    <row r="117" ht="12.75">
      <c r="D117" s="6"/>
    </row>
    <row r="118" ht="12.75">
      <c r="D118" s="6"/>
    </row>
    <row r="119" ht="12.75">
      <c r="D119" s="6"/>
    </row>
    <row r="120" ht="12.75">
      <c r="D120" s="6"/>
    </row>
    <row r="121" ht="12.75">
      <c r="D121" s="6"/>
    </row>
    <row r="122" ht="12.75">
      <c r="D122" s="6"/>
    </row>
    <row r="123" ht="12.75">
      <c r="D123" s="6"/>
    </row>
    <row r="124" ht="12.75">
      <c r="D124" s="6"/>
    </row>
    <row r="125" ht="12.75">
      <c r="D125" s="6"/>
    </row>
  </sheetData>
  <sheetProtection/>
  <autoFilter ref="B9:G74"/>
  <mergeCells count="4">
    <mergeCell ref="C4:D4"/>
    <mergeCell ref="C5:D5"/>
    <mergeCell ref="C6:D6"/>
    <mergeCell ref="C7:D7"/>
  </mergeCells>
  <printOptions/>
  <pageMargins left="0.75" right="0.75" top="1" bottom="1" header="0.5" footer="0.5"/>
  <pageSetup horizontalDpi="600" verticalDpi="600" orientation="landscape"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OpenHAN SRS v1.9 comment form</dc:title>
  <dc:subject>Comment Form</dc:subject>
  <dc:creator/>
  <cp:keywords/>
  <dc:description/>
  <cp:lastModifiedBy>Standard Configuration</cp:lastModifiedBy>
  <cp:lastPrinted>2011-04-19T01:02:52Z</cp:lastPrinted>
  <dcterms:created xsi:type="dcterms:W3CDTF">2007-11-15T19:48:07Z</dcterms:created>
  <dcterms:modified xsi:type="dcterms:W3CDTF">2011-08-02T16:35:48Z</dcterms:modified>
  <cp:category/>
  <cp:version/>
  <cp:contentType/>
  <cp:contentStatus/>
</cp:coreProperties>
</file>